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700" activeTab="0"/>
  </bookViews>
  <sheets>
    <sheet name="CTD77 - Calendrier 2016" sheetId="1" r:id="rId1"/>
  </sheets>
  <definedNames>
    <definedName name="_xlnm.Print_Area" localSheetId="0">'CTD77 - Calendrier 2016'!$A$1:$I$53</definedName>
  </definedNames>
  <calcPr fullCalcOnLoad="1"/>
</workbook>
</file>

<file path=xl/sharedStrings.xml><?xml version="1.0" encoding="utf-8"?>
<sst xmlns="http://schemas.openxmlformats.org/spreadsheetml/2006/main" count="47" uniqueCount="26">
  <si>
    <t>Prénom</t>
  </si>
  <si>
    <t>Ce formulaire est à retourner à:</t>
  </si>
  <si>
    <t>CTD77</t>
  </si>
  <si>
    <t>Anthony CHAMPTOUSSEL - 28 Rue des Hortensias - 77160 Chenoise</t>
  </si>
  <si>
    <t>champtoua@yahoo.fr</t>
  </si>
  <si>
    <t>Date</t>
  </si>
  <si>
    <t>Lieu
(Dossards / départ)</t>
  </si>
  <si>
    <t>Catégorie</t>
  </si>
  <si>
    <t>1ère</t>
  </si>
  <si>
    <t>2ème</t>
  </si>
  <si>
    <t>3ème</t>
  </si>
  <si>
    <t>GS</t>
  </si>
  <si>
    <t>Féminines</t>
  </si>
  <si>
    <t>J15/16 ans</t>
  </si>
  <si>
    <t>J13/14 ans</t>
  </si>
  <si>
    <t>Heure 
de départ</t>
  </si>
  <si>
    <t>Longueur du circuit</t>
  </si>
  <si>
    <t>Nombre de tours</t>
  </si>
  <si>
    <t>Distance totale</t>
  </si>
  <si>
    <t>Club Organisateur:</t>
  </si>
  <si>
    <t>Nom et prénom du contact:</t>
  </si>
  <si>
    <t>Téléphone:</t>
  </si>
  <si>
    <t>Mail:</t>
  </si>
  <si>
    <t>* Le détail des épreuves pourra être communiqué ultérieurement</t>
  </si>
  <si>
    <r>
      <rPr>
        <sz val="20"/>
        <color indexed="18"/>
        <rFont val="Eras Bold ITC"/>
        <family val="2"/>
      </rPr>
      <t>Etablissement du calendrier CycloSport</t>
    </r>
    <r>
      <rPr>
        <sz val="20"/>
        <color indexed="18"/>
        <rFont val="Magneto"/>
        <family val="5"/>
      </rPr>
      <t xml:space="preserve">
Saison 2016</t>
    </r>
  </si>
  <si>
    <t>Cyclosport 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</si>
</sst>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&quot; km&quot;"/>
    <numFmt numFmtId="165" formatCode="0.00&quot; km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18"/>
      <name val="Magneto"/>
      <family val="5"/>
    </font>
    <font>
      <sz val="20"/>
      <color indexed="18"/>
      <name val="Eras Bold ITC"/>
      <family val="2"/>
    </font>
    <font>
      <i/>
      <sz val="9"/>
      <color indexed="23"/>
      <name val="Calibri"/>
      <family val="2"/>
    </font>
    <font>
      <i/>
      <u val="single"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0"/>
    </font>
    <font>
      <sz val="8"/>
      <color indexed="21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/>
      <right/>
      <top style="dashed"/>
      <bottom style="thin"/>
    </border>
    <border>
      <left style="thin"/>
      <right style="thin"/>
      <top style="hair"/>
      <bottom style="thin"/>
    </border>
    <border>
      <left/>
      <right/>
      <top style="dashed"/>
      <bottom style="dash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dashed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1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6" fillId="0" borderId="0" xfId="45" applyFont="1" applyAlignment="1" applyProtection="1">
      <alignment horizontal="center" vertical="center"/>
      <protection/>
    </xf>
    <xf numFmtId="14" fontId="10" fillId="0" borderId="10" xfId="0" applyNumberFormat="1" applyFont="1" applyBorder="1" applyAlignment="1" applyProtection="1">
      <alignment horizontal="center" vertical="center"/>
      <protection locked="0"/>
    </xf>
    <xf numFmtId="14" fontId="10" fillId="0" borderId="11" xfId="0" applyNumberFormat="1" applyFont="1" applyBorder="1" applyAlignment="1" applyProtection="1">
      <alignment horizontal="center" vertical="center"/>
      <protection locked="0"/>
    </xf>
    <xf numFmtId="14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1" fillId="0" borderId="0" xfId="45" applyFont="1" applyAlignment="1" applyProtection="1">
      <alignment horizontal="right" vertical="center" indent="2"/>
      <protection/>
    </xf>
    <xf numFmtId="0" fontId="5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 vertical="center" indent="2"/>
      <protection/>
    </xf>
    <xf numFmtId="0" fontId="10" fillId="0" borderId="13" xfId="0" applyFont="1" applyBorder="1" applyAlignment="1" applyProtection="1">
      <alignment/>
      <protection/>
    </xf>
    <xf numFmtId="165" fontId="10" fillId="0" borderId="10" xfId="0" applyNumberFormat="1" applyFont="1" applyBorder="1" applyAlignment="1" applyProtection="1">
      <alignment horizontal="center" vertical="center"/>
      <protection/>
    </xf>
    <xf numFmtId="165" fontId="10" fillId="0" borderId="11" xfId="0" applyNumberFormat="1" applyFont="1" applyBorder="1" applyAlignment="1" applyProtection="1">
      <alignment horizontal="center" vertical="center"/>
      <protection/>
    </xf>
    <xf numFmtId="165" fontId="10" fillId="0" borderId="14" xfId="0" applyNumberFormat="1" applyFont="1" applyBorder="1" applyAlignment="1" applyProtection="1">
      <alignment horizontal="center" vertical="center"/>
      <protection/>
    </xf>
    <xf numFmtId="0" fontId="6" fillId="0" borderId="0" xfId="45" applyFont="1" applyFill="1" applyAlignment="1" applyProtection="1">
      <alignment horizontal="left" vertical="center"/>
      <protection/>
    </xf>
    <xf numFmtId="0" fontId="6" fillId="0" borderId="15" xfId="45" applyFont="1" applyFill="1" applyBorder="1" applyAlignment="1" applyProtection="1">
      <alignment horizontal="left" vertical="center"/>
      <protection locked="0"/>
    </xf>
    <xf numFmtId="0" fontId="6" fillId="0" borderId="0" xfId="45" applyFont="1" applyFill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6" fillId="0" borderId="0" xfId="45" applyFont="1" applyAlignment="1" applyProtection="1">
      <alignment horizontal="left" vertical="center"/>
      <protection/>
    </xf>
    <xf numFmtId="0" fontId="6" fillId="0" borderId="19" xfId="45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 indent="2"/>
      <protection/>
    </xf>
    <xf numFmtId="0" fontId="9" fillId="0" borderId="20" xfId="0" applyFont="1" applyBorder="1" applyAlignment="1" applyProtection="1">
      <alignment horizontal="right" vertical="center"/>
      <protection/>
    </xf>
    <xf numFmtId="164" fontId="10" fillId="0" borderId="16" xfId="0" applyNumberFormat="1" applyFont="1" applyBorder="1" applyAlignment="1" applyProtection="1">
      <alignment horizontal="center" vertical="center"/>
      <protection locked="0"/>
    </xf>
    <xf numFmtId="164" fontId="10" fillId="0" borderId="17" xfId="0" applyNumberFormat="1" applyFont="1" applyBorder="1" applyAlignment="1" applyProtection="1">
      <alignment horizontal="center" vertical="center"/>
      <protection locked="0"/>
    </xf>
    <xf numFmtId="164" fontId="10" fillId="0" borderId="12" xfId="0" applyNumberFormat="1" applyFont="1" applyBorder="1" applyAlignment="1" applyProtection="1">
      <alignment horizontal="center" vertical="center"/>
      <protection locked="0"/>
    </xf>
    <xf numFmtId="16" fontId="10" fillId="0" borderId="16" xfId="0" applyNumberFormat="1" applyFont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45</xdr:row>
      <xdr:rowOff>142875</xdr:rowOff>
    </xdr:from>
    <xdr:to>
      <xdr:col>8</xdr:col>
      <xdr:colOff>9525</xdr:colOff>
      <xdr:row>53</xdr:row>
      <xdr:rowOff>114300</xdr:rowOff>
    </xdr:to>
    <xdr:grpSp>
      <xdr:nvGrpSpPr>
        <xdr:cNvPr id="1" name="Groupe 7"/>
        <xdr:cNvGrpSpPr>
          <a:grpSpLocks/>
        </xdr:cNvGrpSpPr>
      </xdr:nvGrpSpPr>
      <xdr:grpSpPr>
        <a:xfrm>
          <a:off x="352425" y="12315825"/>
          <a:ext cx="7620000" cy="1495425"/>
          <a:chOff x="1428750" y="12930188"/>
          <a:chExt cx="7620000" cy="1495416"/>
        </a:xfrm>
        <a:solidFill>
          <a:srgbClr val="FFFFFF"/>
        </a:solidFill>
      </xdr:grpSpPr>
      <xdr:pic>
        <xdr:nvPicPr>
          <xdr:cNvPr id="2" name="Image 5" descr="bas-word-A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28750" y="12930188"/>
            <a:ext cx="7620000" cy="123820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7"/>
          <xdr:cNvSpPr txBox="1">
            <a:spLocks noChangeArrowheads="1"/>
          </xdr:cNvSpPr>
        </xdr:nvSpPr>
        <xdr:spPr>
          <a:xfrm>
            <a:off x="2028825" y="13501811"/>
            <a:ext cx="5829300" cy="92379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Union Française des Œuvres Laïques d'Éducation Physique de Seine-et-Marne
</a:t>
            </a:r>
            <a:r>
              <a: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Maison de l’Enseignement – Impasse du Château – 77000 La Rochette
</a:t>
            </a:r>
            <a:r>
              <a: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Tel. 01 64 87 12 62 - Fax. 01 64 39 54 59 – </a:t>
            </a:r>
            <a:r>
              <a: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rPr>
              <a:t>ufolep.usep77@orange.fr
</a:t>
            </a:r>
            <a:r>
              <a: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rPr>
              <a:t>http://www.cd.ufolep.org/seineetmarne
</a:t>
            </a:r>
            <a:r>
              <a: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Association régie par la loi du 1er juillet 1901 - N° SIRET 40896652100010 - Code APE 9312 Z
</a:t>
            </a:r>
          </a:p>
        </xdr:txBody>
      </xdr:sp>
    </xdr:grpSp>
    <xdr:clientData/>
  </xdr:twoCellAnchor>
  <xdr:twoCellAnchor editAs="oneCell">
    <xdr:from>
      <xdr:col>0</xdr:col>
      <xdr:colOff>9525</xdr:colOff>
      <xdr:row>0</xdr:row>
      <xdr:rowOff>19050</xdr:rowOff>
    </xdr:from>
    <xdr:to>
      <xdr:col>2</xdr:col>
      <xdr:colOff>1104900</xdr:colOff>
      <xdr:row>4</xdr:row>
      <xdr:rowOff>133350</xdr:rowOff>
    </xdr:to>
    <xdr:pic>
      <xdr:nvPicPr>
        <xdr:cNvPr id="4" name="Image 5" descr="Ufolep 50 an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2524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amptoua@yahoo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view="pageBreakPreview" zoomScale="80" zoomScaleNormal="80" zoomScaleSheetLayoutView="80" zoomScalePageLayoutView="0" workbookViewId="0" topLeftCell="A1">
      <selection activeCell="K10" sqref="K10"/>
    </sheetView>
  </sheetViews>
  <sheetFormatPr defaultColWidth="11.421875" defaultRowHeight="15"/>
  <cols>
    <col min="1" max="1" width="7.140625" style="0" customWidth="1"/>
    <col min="2" max="2" width="14.28125" style="0" customWidth="1"/>
    <col min="3" max="3" width="24.28125" style="0" customWidth="1"/>
    <col min="4" max="5" width="12.8515625" style="0" customWidth="1"/>
    <col min="6" max="6" width="18.00390625" style="0" bestFit="1" customWidth="1"/>
    <col min="7" max="7" width="15.00390625" style="0" bestFit="1" customWidth="1"/>
    <col min="8" max="8" width="15.00390625" style="0" customWidth="1"/>
    <col min="9" max="9" width="7.140625" style="0" customWidth="1"/>
  </cols>
  <sheetData>
    <row r="1" spans="1:9" ht="18" customHeight="1">
      <c r="A1" s="2"/>
      <c r="B1" s="2"/>
      <c r="C1" s="2"/>
      <c r="D1" s="29" t="s">
        <v>24</v>
      </c>
      <c r="E1" s="30"/>
      <c r="F1" s="30"/>
      <c r="G1" s="30"/>
      <c r="H1" s="30"/>
      <c r="I1" s="30"/>
    </row>
    <row r="2" spans="1:9" ht="18" customHeight="1">
      <c r="A2" s="2"/>
      <c r="B2" s="2"/>
      <c r="C2" s="2"/>
      <c r="D2" s="30"/>
      <c r="E2" s="30"/>
      <c r="F2" s="30"/>
      <c r="G2" s="30"/>
      <c r="H2" s="30"/>
      <c r="I2" s="30"/>
    </row>
    <row r="3" spans="1:9" ht="18" customHeight="1">
      <c r="A3" s="2"/>
      <c r="B3" s="2"/>
      <c r="C3" s="2"/>
      <c r="D3" s="30"/>
      <c r="E3" s="30"/>
      <c r="F3" s="30"/>
      <c r="G3" s="30"/>
      <c r="H3" s="30"/>
      <c r="I3" s="30"/>
    </row>
    <row r="4" spans="1:9" ht="18" customHeight="1">
      <c r="A4" s="2"/>
      <c r="B4" s="2"/>
      <c r="C4" s="2"/>
      <c r="D4" s="30"/>
      <c r="E4" s="30"/>
      <c r="F4" s="30"/>
      <c r="G4" s="30"/>
      <c r="H4" s="30"/>
      <c r="I4" s="30"/>
    </row>
    <row r="5" spans="1:9" ht="18" customHeight="1">
      <c r="A5" s="2"/>
      <c r="B5" s="2"/>
      <c r="C5" s="2"/>
      <c r="D5" s="30"/>
      <c r="E5" s="30"/>
      <c r="F5" s="30"/>
      <c r="G5" s="30"/>
      <c r="H5" s="30"/>
      <c r="I5" s="30"/>
    </row>
    <row r="6" spans="1:9" ht="18" customHeight="1">
      <c r="A6" s="2"/>
      <c r="B6" s="38" t="s">
        <v>1</v>
      </c>
      <c r="C6" s="38"/>
      <c r="D6" s="35" t="s">
        <v>3</v>
      </c>
      <c r="E6" s="35"/>
      <c r="F6" s="35"/>
      <c r="G6" s="35"/>
      <c r="H6" s="35"/>
      <c r="I6" s="2"/>
    </row>
    <row r="7" spans="1:9" ht="18" customHeight="1">
      <c r="A7" s="2"/>
      <c r="B7" s="13"/>
      <c r="C7" s="14"/>
      <c r="D7" s="36" t="s">
        <v>4</v>
      </c>
      <c r="E7" s="36"/>
      <c r="F7" s="36"/>
      <c r="G7" s="36"/>
      <c r="H7" s="36"/>
      <c r="I7" s="2"/>
    </row>
    <row r="8" spans="1:9" ht="18" customHeight="1">
      <c r="A8" s="2"/>
      <c r="B8" s="13"/>
      <c r="C8" s="5"/>
      <c r="D8" s="14"/>
      <c r="E8" s="14"/>
      <c r="F8" s="14"/>
      <c r="G8" s="14"/>
      <c r="H8" s="14"/>
      <c r="I8" s="2"/>
    </row>
    <row r="9" spans="1:9" ht="22.5" customHeight="1">
      <c r="A9" s="2"/>
      <c r="B9" s="38" t="s">
        <v>19</v>
      </c>
      <c r="C9" s="38"/>
      <c r="D9" s="37"/>
      <c r="E9" s="37"/>
      <c r="F9" s="37"/>
      <c r="G9" s="37"/>
      <c r="H9" s="14"/>
      <c r="I9" s="2"/>
    </row>
    <row r="10" spans="1:9" ht="18" customHeight="1">
      <c r="A10" s="2"/>
      <c r="B10" s="15"/>
      <c r="C10" s="12"/>
      <c r="D10" s="20"/>
      <c r="E10" s="20"/>
      <c r="F10" s="20"/>
      <c r="G10" s="20"/>
      <c r="H10" s="14"/>
      <c r="I10" s="2"/>
    </row>
    <row r="11" spans="1:9" ht="22.5" customHeight="1">
      <c r="A11" s="2"/>
      <c r="B11" s="38" t="s">
        <v>20</v>
      </c>
      <c r="C11" s="38"/>
      <c r="D11" s="37"/>
      <c r="E11" s="37"/>
      <c r="F11" s="37"/>
      <c r="G11" s="37"/>
      <c r="H11" s="14"/>
      <c r="I11" s="2"/>
    </row>
    <row r="12" spans="1:9" ht="22.5" customHeight="1">
      <c r="A12" s="2"/>
      <c r="B12" s="38" t="s">
        <v>21</v>
      </c>
      <c r="C12" s="38"/>
      <c r="D12" s="21"/>
      <c r="E12" s="21"/>
      <c r="F12" s="21"/>
      <c r="G12" s="21"/>
      <c r="H12" s="14"/>
      <c r="I12" s="2"/>
    </row>
    <row r="13" spans="1:9" ht="22.5" customHeight="1">
      <c r="A13" s="2"/>
      <c r="B13" s="38" t="s">
        <v>22</v>
      </c>
      <c r="C13" s="38"/>
      <c r="D13" s="22"/>
      <c r="E13" s="22"/>
      <c r="F13" s="22"/>
      <c r="G13" s="22"/>
      <c r="H13" s="14"/>
      <c r="I13" s="2"/>
    </row>
    <row r="14" spans="1:9" ht="18" customHeight="1">
      <c r="A14" s="2"/>
      <c r="B14" s="14"/>
      <c r="C14" s="14"/>
      <c r="D14" s="16"/>
      <c r="E14" s="16"/>
      <c r="F14" s="16"/>
      <c r="G14" s="16"/>
      <c r="H14" s="14"/>
      <c r="I14" s="2"/>
    </row>
    <row r="15" spans="1:9" ht="18" customHeight="1">
      <c r="A15" s="2"/>
      <c r="B15" s="44" t="s">
        <v>5</v>
      </c>
      <c r="C15" s="31" t="s">
        <v>6</v>
      </c>
      <c r="D15" s="31" t="s">
        <v>7</v>
      </c>
      <c r="E15" s="31" t="s">
        <v>15</v>
      </c>
      <c r="F15" s="31" t="s">
        <v>16</v>
      </c>
      <c r="G15" s="33" t="s">
        <v>17</v>
      </c>
      <c r="H15" s="31" t="s">
        <v>18</v>
      </c>
      <c r="I15" s="2"/>
    </row>
    <row r="16" spans="1:9" ht="18" customHeight="1">
      <c r="A16" s="2"/>
      <c r="B16" s="32"/>
      <c r="C16" s="32" t="s">
        <v>0</v>
      </c>
      <c r="D16" s="32"/>
      <c r="E16" s="32"/>
      <c r="F16" s="32"/>
      <c r="G16" s="34"/>
      <c r="H16" s="32"/>
      <c r="I16" s="2"/>
    </row>
    <row r="17" spans="1:9" ht="22.5" customHeight="1">
      <c r="A17" s="2"/>
      <c r="B17" s="43"/>
      <c r="C17" s="26"/>
      <c r="D17" s="6" t="s">
        <v>8</v>
      </c>
      <c r="E17" s="9"/>
      <c r="F17" s="40"/>
      <c r="G17" s="9"/>
      <c r="H17" s="17">
        <f>IF(F17="","",F17*G17)</f>
      </c>
      <c r="I17" s="2"/>
    </row>
    <row r="18" spans="1:9" ht="22.5" customHeight="1">
      <c r="A18" s="2"/>
      <c r="B18" s="24"/>
      <c r="C18" s="27"/>
      <c r="D18" s="7" t="s">
        <v>9</v>
      </c>
      <c r="E18" s="10"/>
      <c r="F18" s="41"/>
      <c r="G18" s="10"/>
      <c r="H18" s="18">
        <f>IF(F17="","",F17*G18)</f>
      </c>
      <c r="I18" s="2"/>
    </row>
    <row r="19" spans="1:9" ht="22.5" customHeight="1">
      <c r="A19" s="2"/>
      <c r="B19" s="24"/>
      <c r="C19" s="27"/>
      <c r="D19" s="7" t="s">
        <v>10</v>
      </c>
      <c r="E19" s="10"/>
      <c r="F19" s="41"/>
      <c r="G19" s="10"/>
      <c r="H19" s="18">
        <f>IF(F17="","",F17*G19)</f>
      </c>
      <c r="I19" s="2"/>
    </row>
    <row r="20" spans="1:9" ht="22.5" customHeight="1">
      <c r="A20" s="2"/>
      <c r="B20" s="24"/>
      <c r="C20" s="27"/>
      <c r="D20" s="7" t="s">
        <v>11</v>
      </c>
      <c r="E20" s="10"/>
      <c r="F20" s="41"/>
      <c r="G20" s="10"/>
      <c r="H20" s="18">
        <f>IF(F17="","",F17*G20)</f>
      </c>
      <c r="I20" s="2"/>
    </row>
    <row r="21" spans="1:9" ht="22.5" customHeight="1">
      <c r="A21" s="2"/>
      <c r="B21" s="24"/>
      <c r="C21" s="27"/>
      <c r="D21" s="7" t="s">
        <v>12</v>
      </c>
      <c r="E21" s="10"/>
      <c r="F21" s="41"/>
      <c r="G21" s="10"/>
      <c r="H21" s="18">
        <f>IF(F17="","",F17*G21)</f>
      </c>
      <c r="I21" s="2"/>
    </row>
    <row r="22" spans="1:9" ht="22.5" customHeight="1">
      <c r="A22" s="2"/>
      <c r="B22" s="24"/>
      <c r="C22" s="27"/>
      <c r="D22" s="7" t="s">
        <v>13</v>
      </c>
      <c r="E22" s="10"/>
      <c r="F22" s="41"/>
      <c r="G22" s="10"/>
      <c r="H22" s="18">
        <f>IF(F17="","",F17*G22)</f>
      </c>
      <c r="I22" s="2"/>
    </row>
    <row r="23" spans="1:9" ht="22.5" customHeight="1">
      <c r="A23" s="2"/>
      <c r="B23" s="25"/>
      <c r="C23" s="28"/>
      <c r="D23" s="8" t="s">
        <v>14</v>
      </c>
      <c r="E23" s="11"/>
      <c r="F23" s="42"/>
      <c r="G23" s="11"/>
      <c r="H23" s="19">
        <f>IF(F17="","",F17*G23)</f>
      </c>
      <c r="I23" s="2"/>
    </row>
    <row r="24" spans="1:9" ht="22.5" customHeight="1">
      <c r="A24" s="2"/>
      <c r="B24" s="23"/>
      <c r="C24" s="26"/>
      <c r="D24" s="6" t="s">
        <v>8</v>
      </c>
      <c r="E24" s="9"/>
      <c r="F24" s="40"/>
      <c r="G24" s="9"/>
      <c r="H24" s="17">
        <f>IF(F24="","",F24*G24)</f>
      </c>
      <c r="I24" s="1"/>
    </row>
    <row r="25" spans="1:9" ht="22.5" customHeight="1">
      <c r="A25" s="2"/>
      <c r="B25" s="24"/>
      <c r="C25" s="27"/>
      <c r="D25" s="7" t="s">
        <v>9</v>
      </c>
      <c r="E25" s="10"/>
      <c r="F25" s="41"/>
      <c r="G25" s="10"/>
      <c r="H25" s="18">
        <f>IF(F24="","",F24*G25)</f>
      </c>
      <c r="I25" s="1"/>
    </row>
    <row r="26" spans="1:9" ht="22.5" customHeight="1">
      <c r="A26" s="2"/>
      <c r="B26" s="24"/>
      <c r="C26" s="27"/>
      <c r="D26" s="7" t="s">
        <v>10</v>
      </c>
      <c r="E26" s="10"/>
      <c r="F26" s="41"/>
      <c r="G26" s="10"/>
      <c r="H26" s="18">
        <f>IF(F24="","",F24*G26)</f>
      </c>
      <c r="I26" s="1"/>
    </row>
    <row r="27" spans="1:9" ht="22.5" customHeight="1">
      <c r="A27" s="2"/>
      <c r="B27" s="24"/>
      <c r="C27" s="27"/>
      <c r="D27" s="7" t="s">
        <v>11</v>
      </c>
      <c r="E27" s="10"/>
      <c r="F27" s="41"/>
      <c r="G27" s="10"/>
      <c r="H27" s="18">
        <f>IF(F24="","",F24*G27)</f>
      </c>
      <c r="I27" s="1"/>
    </row>
    <row r="28" spans="1:9" ht="22.5" customHeight="1">
      <c r="A28" s="2"/>
      <c r="B28" s="24"/>
      <c r="C28" s="27"/>
      <c r="D28" s="7" t="s">
        <v>12</v>
      </c>
      <c r="E28" s="10"/>
      <c r="F28" s="41"/>
      <c r="G28" s="10"/>
      <c r="H28" s="18">
        <f>IF(F24="","",F24*G28)</f>
      </c>
      <c r="I28" s="1"/>
    </row>
    <row r="29" spans="1:9" ht="22.5" customHeight="1">
      <c r="A29" s="2"/>
      <c r="B29" s="24"/>
      <c r="C29" s="27"/>
      <c r="D29" s="7" t="s">
        <v>13</v>
      </c>
      <c r="E29" s="10"/>
      <c r="F29" s="41"/>
      <c r="G29" s="10"/>
      <c r="H29" s="18">
        <f>IF(F24="","",F24*G29)</f>
      </c>
      <c r="I29" s="1"/>
    </row>
    <row r="30" spans="1:9" ht="22.5" customHeight="1">
      <c r="A30" s="2"/>
      <c r="B30" s="25"/>
      <c r="C30" s="28"/>
      <c r="D30" s="8" t="s">
        <v>14</v>
      </c>
      <c r="E30" s="11"/>
      <c r="F30" s="42"/>
      <c r="G30" s="11"/>
      <c r="H30" s="19">
        <f>IF(F24="","",F24*G30)</f>
      </c>
      <c r="I30" s="1"/>
    </row>
    <row r="31" spans="1:9" ht="22.5" customHeight="1">
      <c r="A31" s="2"/>
      <c r="B31" s="23"/>
      <c r="C31" s="26"/>
      <c r="D31" s="6" t="s">
        <v>8</v>
      </c>
      <c r="E31" s="9"/>
      <c r="F31" s="40"/>
      <c r="G31" s="9"/>
      <c r="H31" s="17">
        <f>IF(F31="","",F31*G31)</f>
      </c>
      <c r="I31" s="1"/>
    </row>
    <row r="32" spans="1:9" ht="22.5" customHeight="1">
      <c r="A32" s="2"/>
      <c r="B32" s="24"/>
      <c r="C32" s="27"/>
      <c r="D32" s="7" t="s">
        <v>9</v>
      </c>
      <c r="E32" s="10"/>
      <c r="F32" s="41"/>
      <c r="G32" s="10"/>
      <c r="H32" s="18">
        <f>IF(F31="","",F31*G32)</f>
      </c>
      <c r="I32" s="1"/>
    </row>
    <row r="33" spans="1:9" ht="22.5" customHeight="1">
      <c r="A33" s="2"/>
      <c r="B33" s="24"/>
      <c r="C33" s="27"/>
      <c r="D33" s="7" t="s">
        <v>10</v>
      </c>
      <c r="E33" s="10"/>
      <c r="F33" s="41"/>
      <c r="G33" s="10"/>
      <c r="H33" s="18">
        <f>IF(F31="","",F31*G33)</f>
      </c>
      <c r="I33" s="1"/>
    </row>
    <row r="34" spans="1:9" ht="22.5" customHeight="1">
      <c r="A34" s="2"/>
      <c r="B34" s="24"/>
      <c r="C34" s="27"/>
      <c r="D34" s="7" t="s">
        <v>11</v>
      </c>
      <c r="E34" s="10"/>
      <c r="F34" s="41"/>
      <c r="G34" s="10"/>
      <c r="H34" s="18">
        <f>IF(F31="","",F31*G34)</f>
      </c>
      <c r="I34" s="1"/>
    </row>
    <row r="35" spans="1:9" ht="22.5" customHeight="1">
      <c r="A35" s="2"/>
      <c r="B35" s="24"/>
      <c r="C35" s="27"/>
      <c r="D35" s="7" t="s">
        <v>12</v>
      </c>
      <c r="E35" s="10"/>
      <c r="F35" s="41"/>
      <c r="G35" s="10"/>
      <c r="H35" s="18">
        <f>IF(F31="","",F31*G35)</f>
      </c>
      <c r="I35" s="1"/>
    </row>
    <row r="36" spans="1:9" ht="22.5" customHeight="1">
      <c r="A36" s="2"/>
      <c r="B36" s="24"/>
      <c r="C36" s="27"/>
      <c r="D36" s="7" t="s">
        <v>13</v>
      </c>
      <c r="E36" s="10"/>
      <c r="F36" s="41"/>
      <c r="G36" s="10"/>
      <c r="H36" s="18">
        <f>IF(F31="","",F31*G36)</f>
      </c>
      <c r="I36" s="1"/>
    </row>
    <row r="37" spans="1:9" ht="22.5" customHeight="1">
      <c r="A37" s="2"/>
      <c r="B37" s="25"/>
      <c r="C37" s="28"/>
      <c r="D37" s="8" t="s">
        <v>14</v>
      </c>
      <c r="E37" s="11"/>
      <c r="F37" s="42"/>
      <c r="G37" s="11"/>
      <c r="H37" s="19">
        <f>IF(F31="","",F31*G37)</f>
      </c>
      <c r="I37" s="1"/>
    </row>
    <row r="38" spans="1:9" ht="22.5" customHeight="1">
      <c r="A38" s="2"/>
      <c r="B38" s="23"/>
      <c r="C38" s="26"/>
      <c r="D38" s="6" t="s">
        <v>8</v>
      </c>
      <c r="E38" s="9"/>
      <c r="F38" s="40"/>
      <c r="G38" s="9"/>
      <c r="H38" s="17">
        <f>IF(F38="","",F38*G38)</f>
      </c>
      <c r="I38" s="1"/>
    </row>
    <row r="39" spans="1:9" ht="22.5" customHeight="1">
      <c r="A39" s="2"/>
      <c r="B39" s="24"/>
      <c r="C39" s="27"/>
      <c r="D39" s="7" t="s">
        <v>9</v>
      </c>
      <c r="E39" s="10"/>
      <c r="F39" s="41"/>
      <c r="G39" s="10"/>
      <c r="H39" s="18">
        <f>IF(F38="","",F38*G39)</f>
      </c>
      <c r="I39" s="1"/>
    </row>
    <row r="40" spans="1:9" ht="22.5" customHeight="1">
      <c r="A40" s="2"/>
      <c r="B40" s="24"/>
      <c r="C40" s="27"/>
      <c r="D40" s="7" t="s">
        <v>10</v>
      </c>
      <c r="E40" s="10"/>
      <c r="F40" s="41"/>
      <c r="G40" s="10"/>
      <c r="H40" s="18">
        <f>IF(F38="","",F38*G40)</f>
      </c>
      <c r="I40" s="1"/>
    </row>
    <row r="41" spans="2:9" s="2" customFormat="1" ht="22.5" customHeight="1">
      <c r="B41" s="24"/>
      <c r="C41" s="27"/>
      <c r="D41" s="7" t="s">
        <v>11</v>
      </c>
      <c r="E41" s="10"/>
      <c r="F41" s="41"/>
      <c r="G41" s="10"/>
      <c r="H41" s="18">
        <f>IF(F38="","",F38*G41)</f>
      </c>
      <c r="I41" s="1"/>
    </row>
    <row r="42" spans="1:9" ht="22.5" customHeight="1">
      <c r="A42" s="2"/>
      <c r="B42" s="24"/>
      <c r="C42" s="27"/>
      <c r="D42" s="7" t="s">
        <v>12</v>
      </c>
      <c r="E42" s="10"/>
      <c r="F42" s="41"/>
      <c r="G42" s="10"/>
      <c r="H42" s="18">
        <f>IF(F38="","",F38*G42)</f>
      </c>
      <c r="I42" s="1"/>
    </row>
    <row r="43" spans="2:8" s="2" customFormat="1" ht="22.5" customHeight="1">
      <c r="B43" s="24"/>
      <c r="C43" s="27"/>
      <c r="D43" s="7" t="s">
        <v>13</v>
      </c>
      <c r="E43" s="10"/>
      <c r="F43" s="41"/>
      <c r="G43" s="10"/>
      <c r="H43" s="18">
        <f>IF(F38="","",F38*G43)</f>
      </c>
    </row>
    <row r="44" spans="1:9" ht="22.5" customHeight="1">
      <c r="A44" s="2"/>
      <c r="B44" s="25"/>
      <c r="C44" s="28"/>
      <c r="D44" s="8" t="s">
        <v>14</v>
      </c>
      <c r="E44" s="11"/>
      <c r="F44" s="42"/>
      <c r="G44" s="11"/>
      <c r="H44" s="19">
        <f>IF(F38="","",F38*G44)</f>
      </c>
      <c r="I44" s="2"/>
    </row>
    <row r="45" spans="1:9" ht="22.5" customHeight="1">
      <c r="A45" s="2"/>
      <c r="B45" s="39" t="s">
        <v>23</v>
      </c>
      <c r="C45" s="39"/>
      <c r="D45" s="39"/>
      <c r="E45" s="39"/>
      <c r="F45" s="39"/>
      <c r="G45" s="39"/>
      <c r="H45" s="39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3" t="s">
        <v>2</v>
      </c>
      <c r="B53" s="2"/>
      <c r="C53" s="2"/>
      <c r="D53" s="2"/>
      <c r="E53" s="2"/>
      <c r="F53" s="2"/>
      <c r="G53" s="2"/>
      <c r="H53" s="2"/>
      <c r="I53" s="4" t="s">
        <v>25</v>
      </c>
    </row>
  </sheetData>
  <sheetProtection selectLockedCells="1"/>
  <mergeCells count="32">
    <mergeCell ref="B6:C6"/>
    <mergeCell ref="B31:B37"/>
    <mergeCell ref="C31:C37"/>
    <mergeCell ref="B9:C9"/>
    <mergeCell ref="B11:C11"/>
    <mergeCell ref="B12:C12"/>
    <mergeCell ref="B15:B16"/>
    <mergeCell ref="B45:H45"/>
    <mergeCell ref="F17:F23"/>
    <mergeCell ref="F24:F30"/>
    <mergeCell ref="F31:F37"/>
    <mergeCell ref="F38:F44"/>
    <mergeCell ref="B24:B30"/>
    <mergeCell ref="B17:B23"/>
    <mergeCell ref="C24:C30"/>
    <mergeCell ref="C17:C23"/>
    <mergeCell ref="D9:G9"/>
    <mergeCell ref="D11:G11"/>
    <mergeCell ref="C15:C16"/>
    <mergeCell ref="B13:C13"/>
    <mergeCell ref="D15:D16"/>
    <mergeCell ref="E15:E16"/>
    <mergeCell ref="D12:G12"/>
    <mergeCell ref="D13:G13"/>
    <mergeCell ref="B38:B44"/>
    <mergeCell ref="C38:C44"/>
    <mergeCell ref="D1:I5"/>
    <mergeCell ref="H15:H16"/>
    <mergeCell ref="F15:F16"/>
    <mergeCell ref="G15:G16"/>
    <mergeCell ref="D6:H6"/>
    <mergeCell ref="D7:H7"/>
  </mergeCells>
  <hyperlinks>
    <hyperlink ref="D7" r:id="rId1" display="champtoua@yahoo.fr"/>
  </hyperlink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74" r:id="rId3"/>
  <ignoredErrors>
    <ignoredError sqref="H17:H42 H43:H4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Champtoussel</dc:creator>
  <cp:keywords/>
  <dc:description/>
  <cp:lastModifiedBy>Champtoussel</cp:lastModifiedBy>
  <cp:lastPrinted>2013-10-30T20:36:18Z</cp:lastPrinted>
  <dcterms:created xsi:type="dcterms:W3CDTF">2013-09-21T06:00:17Z</dcterms:created>
  <dcterms:modified xsi:type="dcterms:W3CDTF">2015-11-22T20:54:58Z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